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<sst xmlns="http://schemas.openxmlformats.org/spreadsheetml/2006/main" count="81" uniqueCount="76">
  <si>
    <t>艺术设计学院综合素质评价表（上限100分）</t>
  </si>
  <si>
    <t>班级</t>
  </si>
  <si>
    <t>设计25-4</t>
  </si>
  <si>
    <t>姓名</t>
  </si>
  <si>
    <t>戴丽思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</si>
  <si>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</si>
  <si>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</si>
  <si>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</si>
  <si>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</si>
  <si>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</si>
  <si>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</si>
  <si>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</si>
  <si>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</si>
  <si>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</si>
  <si>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</si>
  <si>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</si>
  <si>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</si>
  <si>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</si>
  <si>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</si>
  <si>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</si>
  <si>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</si>
  <si>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</si>
  <si>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</si>
  <si>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1.艺术设计学院绿色可持续论坛</t>
  </si>
  <si>
    <t>2.艺术设计学院国旗下的思政课升旗仪式活动</t>
  </si>
  <si>
    <t>2.2学生骨干认证   
（上限10分，原则上最多认证3个）</t>
  </si>
  <si>
    <t>A类：校级学生会（同干事级别）</t>
  </si>
  <si>
    <t>B类：北京林业大学校广播台 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</si>
  <si>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</si>
  <si>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</si>
  <si>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</si>
  <si>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</si>
  <si>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</si>
  <si>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</si>
  <si>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</si>
  <si>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</si>
  <si>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</si>
  <si>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</si>
  <si>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</si>
  <si>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</si>
  <si>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</si>
  <si>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</si>
  <si>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</si>
  <si>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</si>
  <si>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</si>
  <si>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rPr>
        <sz val="7"/>
        <color indexed="8"/>
        <rFont val="Segoe UI"/>
        <charset val="134"/>
      </rPr>
      <t>1.</t>
    </r>
    <r>
      <rPr>
        <sz val="7"/>
        <color indexed="8"/>
        <rFont val="宋体"/>
        <charset val="134"/>
      </rPr>
      <t>院级：艺术设计学院</t>
    </r>
    <r>
      <rPr>
        <sz val="7"/>
        <color indexed="8"/>
        <rFont val="Segoe UI"/>
        <charset val="134"/>
      </rPr>
      <t>-</t>
    </r>
    <r>
      <rPr>
        <sz val="7"/>
        <color indexed="8"/>
        <rFont val="宋体"/>
        <charset val="134"/>
      </rPr>
      <t>趣味户外素质拓展；（</t>
    </r>
    <r>
      <rPr>
        <sz val="7"/>
        <color indexed="8"/>
        <rFont val="Segoe UI"/>
        <charset val="134"/>
      </rPr>
      <t>1</t>
    </r>
    <r>
      <rPr>
        <sz val="7"/>
        <color indexed="8"/>
        <rFont val="宋体"/>
        <charset val="134"/>
      </rPr>
      <t xml:space="preserve">）
</t>
    </r>
    <r>
      <rPr>
        <sz val="7"/>
        <color indexed="8"/>
        <rFont val="Segoe UI"/>
        <charset val="134"/>
      </rPr>
      <t>2.</t>
    </r>
    <r>
      <rPr>
        <sz val="7"/>
        <color indexed="8"/>
        <rFont val="宋体"/>
        <charset val="134"/>
      </rPr>
      <t>省级：</t>
    </r>
    <r>
      <rPr>
        <sz val="7"/>
        <color indexed="8"/>
        <rFont val="Segoe UI"/>
        <charset val="134"/>
      </rPr>
      <t xml:space="preserve">2026 </t>
    </r>
    <r>
      <rPr>
        <sz val="7"/>
        <color indexed="8"/>
        <rFont val="宋体"/>
        <charset val="134"/>
      </rPr>
      <t>年首都高等学校武术集体项目学生组混合集体初级拳（一路）二等奖（</t>
    </r>
    <r>
      <rPr>
        <sz val="7"/>
        <color indexed="8"/>
        <rFont val="Segoe UI"/>
        <charset val="134"/>
      </rPr>
      <t>8</t>
    </r>
    <r>
      <rPr>
        <sz val="7"/>
        <color indexed="8"/>
        <rFont val="宋体"/>
        <charset val="134"/>
      </rPr>
      <t xml:space="preserve">）
</t>
    </r>
    <r>
      <rPr>
        <sz val="7"/>
        <color indexed="8"/>
        <rFont val="Segoe UI"/>
        <charset val="134"/>
      </rPr>
      <t>3.</t>
    </r>
    <r>
      <rPr>
        <sz val="7"/>
        <color indexed="8"/>
        <rFont val="宋体"/>
        <charset val="134"/>
      </rPr>
      <t>其他校级</t>
    </r>
    <r>
      <rPr>
        <sz val="7"/>
        <color indexed="8"/>
        <rFont val="Segoe UI"/>
        <charset val="134"/>
      </rPr>
      <t xml:space="preserve"> </t>
    </r>
    <r>
      <rPr>
        <sz val="7"/>
        <color indexed="8"/>
        <rFont val="宋体"/>
        <charset val="134"/>
      </rPr>
      <t>三等奖（无明确分类）：北京林业大学</t>
    </r>
    <r>
      <rPr>
        <sz val="7"/>
        <color indexed="8"/>
        <rFont val="Segoe UI"/>
        <charset val="134"/>
      </rPr>
      <t>2025</t>
    </r>
    <r>
      <rPr>
        <sz val="7"/>
        <color indexed="8"/>
        <rFont val="宋体"/>
        <charset val="134"/>
      </rPr>
      <t>年《国家学生体质健康标准》测试大赛立定跳远</t>
    </r>
    <r>
      <rPr>
        <sz val="7"/>
        <color indexed="8"/>
        <rFont val="Segoe UI"/>
        <charset val="134"/>
      </rPr>
      <t xml:space="preserve"> </t>
    </r>
    <r>
      <rPr>
        <sz val="7"/>
        <color indexed="8"/>
        <rFont val="宋体"/>
        <charset val="134"/>
      </rPr>
      <t>单项运动达人（</t>
    </r>
    <r>
      <rPr>
        <sz val="7"/>
        <color indexed="8"/>
        <rFont val="Segoe UI"/>
        <charset val="134"/>
      </rPr>
      <t>2.5</t>
    </r>
    <r>
      <rPr>
        <sz val="7"/>
        <color indexed="8"/>
        <rFont val="宋体"/>
        <charset val="134"/>
      </rPr>
      <t xml:space="preserve">）
</t>
    </r>
    <r>
      <rPr>
        <sz val="7"/>
        <color indexed="8"/>
        <rFont val="Segoe UI"/>
        <charset val="134"/>
      </rPr>
      <t>4.</t>
    </r>
    <r>
      <rPr>
        <sz val="7"/>
        <color indexed="8"/>
        <rFont val="宋体"/>
        <charset val="134"/>
      </rPr>
      <t>北京林业大学春季运动会</t>
    </r>
    <r>
      <rPr>
        <sz val="7"/>
        <color indexed="8"/>
        <rFont val="Segoe UI"/>
        <charset val="134"/>
      </rPr>
      <t xml:space="preserve"> 100</t>
    </r>
    <r>
      <rPr>
        <sz val="7"/>
        <color indexed="8"/>
        <rFont val="宋体"/>
        <charset val="134"/>
      </rPr>
      <t>m参与奖（</t>
    </r>
    <r>
      <rPr>
        <sz val="7"/>
        <color indexed="8"/>
        <rFont val="Segoe UI"/>
        <charset val="134"/>
      </rPr>
      <t>1.25</t>
    </r>
    <r>
      <rPr>
        <sz val="7"/>
        <color indexed="8"/>
        <rFont val="宋体"/>
        <charset val="134"/>
      </rPr>
      <t xml:space="preserve">）
</t>
    </r>
    <r>
      <rPr>
        <sz val="7"/>
        <color indexed="8"/>
        <rFont val="Segoe UI"/>
        <charset val="134"/>
      </rPr>
      <t>5.</t>
    </r>
    <r>
      <rPr>
        <sz val="7"/>
        <color indexed="8"/>
        <rFont val="宋体"/>
        <charset val="134"/>
      </rPr>
      <t>北京林业大学春季运动会</t>
    </r>
    <r>
      <rPr>
        <sz val="7"/>
        <color indexed="8"/>
        <rFont val="Segoe UI"/>
        <charset val="134"/>
      </rPr>
      <t xml:space="preserve"> </t>
    </r>
    <r>
      <rPr>
        <sz val="7"/>
        <color indexed="8"/>
        <rFont val="宋体"/>
        <charset val="134"/>
      </rPr>
      <t>跳远参与奖（</t>
    </r>
    <r>
      <rPr>
        <sz val="7"/>
        <color indexed="8"/>
        <rFont val="Segoe UI"/>
        <charset val="134"/>
      </rPr>
      <t>0.625</t>
    </r>
    <r>
      <rPr>
        <sz val="7"/>
        <color indexed="8"/>
        <rFont val="宋体"/>
        <charset val="134"/>
      </rPr>
      <t>）</t>
    </r>
  </si>
  <si>
    <t>一项一行</t>
  </si>
  <si>
    <t>4.2体育类活动参与</t>
  </si>
  <si>
    <t>A类</t>
  </si>
  <si>
    <t>B类</t>
  </si>
  <si>
    <t>C类</t>
  </si>
  <si>
    <t>4.3学校阳光长跑获奖</t>
  </si>
  <si>
    <t>4.4学校体质测试合格</t>
  </si>
  <si>
    <t>良好</t>
  </si>
  <si>
    <t>体育类总分</t>
  </si>
  <si>
    <t>五、美育部分
 (上限15分)</t>
  </si>
  <si>
    <t>5.1文艺类竞赛</t>
  </si>
  <si>
    <t>1.院级：一二九合唱展演海选；
2.院级：英语四六级模拟考试；
3.院级：“5·25”心理季丨“心绘新程，爱之札记”第五届《大学生心理健康》课堂笔记本封面设计大赛；
4.院级：诚信考试海报
5.院级：“艺润心林，暖启新阳”寒假心理健康艺术打卡活动 优秀奖
6.院级：艺术设计学院四六级打卡活动 三等奖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</si>
  <si>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</si>
  <si>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</si>
  <si>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</si>
  <si>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</si>
  <si>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</si>
  <si>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1.2026年寒假大学生招生宣传实践活动优秀实践个人；（无明确等级分类）
2.北京林业大学“三走”千人系列活动、2025年新年游园会、“一二.九”运动九十周年合唱展演等志愿活动 优秀志愿者（无明确等级分类）</t>
  </si>
  <si>
    <t>本学年志愿北京服务时长</t>
  </si>
  <si>
    <t>60h</t>
  </si>
  <si>
    <t>本学年二课堂次数</t>
  </si>
  <si>
    <t>53次</t>
  </si>
  <si>
    <t>企事业单位连续实习一个月以上</t>
  </si>
  <si>
    <t>广告设计师助理实习两个月（5.1-6.30）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</si>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</sst>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7"/>
      <color indexed="8"/>
      <name val="Segoe U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7"/>
      <color indexed="8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267028</xdr:colOff>
      <xdr:row>51</xdr:row>
      <xdr:rowOff>38748</xdr:rowOff>
    </xdr:from>
    <xdr:to>
      <xdr:col>7</xdr:col>
      <xdr:colOff>70830</xdr:colOff>
      <xdr:row>52</xdr:row>
      <xdr:rowOff>4175</xdr:rowOff>
    </xdr:to>
    <xdr:contentPart xmlns:xdr14="http://schemas.microsoft.com/office/excel/2010/spreadsheetDrawing" r:id="rId1">
      <xdr14:nvContentPartPr>
        <xdr14:cNvPr id="34" name="墨迹 33"/>
        <xdr14:cNvContentPartPr/>
      </xdr14:nvContentPartPr>
      <xdr14:nvPr/>
      <xdr14:xfrm>
        <a:off x="5727700" y="12872085"/>
        <a:ext cx="1340485" cy="36512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ax="2147480000" min="-2147480000" units="cm"/>
          <inkml:channel name="Y" type="integer" max="2147480000" min="-2147480000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7-16T05:14:40"/>
    </inkml:context>
    <inkml:brush xml:id="br0">
      <inkml:brushProperty name="width" value="0.035" units="cm"/>
      <inkml:brushProperty name="height" value="0.035" units="cm"/>
      <inkml:brushProperty name="color" value="#000000"/>
    </inkml:brush>
  </inkml:definitions>
  <inkml:trace contextRef="#ctx0" brushRef="#br0">249.000 186.000 24575,'2.000'0.000'0,"4.000"0.000"0,4.000 0.000 0,5.000 0.000 0,7.000 0.000 0,9.000-2.000 0,7.000-5.000 0,2.000 1.000 0,-1.000 0.000 0,-1.000 1.000 0,-5.000-1.000 0,-6.000 1.000 0,-4.000 1.000 0,-3.000-2.000 0,-6.000-2.000 0,-2.000 1.000 0,-3.000-2.000 0,-3.000 0.000-8191</inkml:trace>
  <inkml:trace contextRef="#ctx0" brushRef="#br0">434.000 140.000 24575,'0.000'5.000'0,"0.000"7.000"0,0.000 5.000 0,0.000 1.000 0,0.000 1.000 0,0.000-1.000 0,0.000 0.000 0,0.000-1.000 0,-5.000-11.000 0,-2.000-7.000-8191</inkml:trace>
  <inkml:trace contextRef="#ctx0" brushRef="#br0">1.000 342.000 24575,'24.000'-2.000'0,"29.000"-4.000"0,11.000-1.000 0,81.000-7.000 0,-93.000 10.000 0,-33.000 3.000 0,0.000-1.000 0,30.000-7.000 0,23.000-11.000 0,-22.000 5.000 0,72.000-12.000 0,-86.000 23.000 0,-1.000 3.000 0,44.000 3.000 0,-37.000 0.000 0,43.000-4.000 0,-71.000 0.000-331,-1.000-1.000-1,1.000 0.000 0,21.000-8.000 0,-35.000 11.000 294,13.000-5.000-6788</inkml:trace>
  <inkml:trace contextRef="#ctx0" brushRef="#br0">156.000 387.000 24575,'2.000'3.000'0,"2.000"6.000"0,-1.000 4.000 0,0.000 2.000 0,-1.000 2.000 0,-1.000 3.000 0,0.000 3.000 0,-1.000 1.000 0,0.000 1.000 0,0.000-1.000 0,0.000-2.000 0,0.000-2.000 0,0.000-2.000 0,0.000-1.000 0,0.000-1.000 0,0.000-3.000-8191</inkml:trace>
  <inkml:trace contextRef="#ctx0" brushRef="#br0">140.000 419.000 24575,'22.000'-11.000'0,"1.000"2.000"0,0.000 0.000 0,0.000 2.000 0,1.000 1.000 0,28.000-5.000 0,-6.000 6.000 0,83.000 0.000 0,-76.000 0.000 0,-17.000-1.000 0,-34.000 6.000 0,-1.000 1.000 0,1.000-1.000 0,-1.000 0.000 0,1.000 0.000 0,-1.000 1.000 0,1.000-1.000 0,-1.000 1.000 0,0.000-1.000 0,1.000 1.000 0,-1.000 0.000 0,0.000-1.000 0,0.000 1.000 0,1.000 0.000 0,-1.000 0.000 0,0.000 0.000 0,0.000 0.000 0,0.000 0.000 0,0.000 0.000 0,0.000 0.000 0,0.000 0.000 0,0.000 1.000 0,-1.000-1.000 0,1.000 0.000 0,0.000 0.000 0,-1.000 1.000 0,1.000-1.000 0,-1.000 1.000 0,1.000-1.000 0,0.000 3.000 0,2.000 7.000 0,-1.000 1.000 0,3.000 21.000 0,-3.000-19.000 0,15.000 94.000 0,-17.000-106.000 0,0.000-1.000 0,0.000 0.000 0,0.000 0.000 0,0.000 0.000 0,-1.000 0.000 0,1.000 0.000 0,0.000 1.000 0,0.000-1.000 0,-1.000 0.000 0,1.000 0.000 0,-1.000 0.000 0,1.000 0.000 0,-1.000 0.000 0,1.000 0.000 0,-1.000 0.000 0,0.000 0.000 0,1.000 0.000 0,-1.000 0.000 0,0.000 0.000 0,0.000-1.000 0,1.000 1.000 0,-1.000 0.000 0,0.000 0.000 0,0.000-1.000 0,0.000 1.000 0,0.000 0.000 0,0.000-1.000 0,0.000 1.000 0,0.000-1.000 0,-1.000 0.000 0,0.000 1.000 0,-8.000 3.000 0,1.000-2.000 0,-19.000 5.000 0,11.000-4.000 0,-34.000 9.000 0,0.000-2.000 0,-1.000-2.000 0,-1.000-2.000 0,-59.000-2.000 0,61.000-5.000-1365,32.000 1.000-5461</inkml:trace>
  <inkml:trace contextRef="#ctx0" brushRef="#br0">202.000 527.000 24575,'3.000'0.000'0,"6.000"0.000"0,9.000 0.000 0,12.000 0.000 0,9.000-6.000 0,6.000-1.000 0,0.000-2.000 0,-4.000-2.000 0,-7.000 0.000 0,-10.000 3.000 0,-8.000 2.000-8191</inkml:trace>
  <inkml:trace contextRef="#ctx0" brushRef="#br0">419.000 387.000 24575,'0.000'6.000'0,"2.000"3.000"0,2.000 7.000 0,-1.000 2.000 0,0.000 1.000 0,-2.000 1.000 0,1.000-2.000 0,-2.000 0.000 0,0.000-2.000 0,1.000 1.000 0,-2.000-2.000 0,1.000-2.000-8191</inkml:trace>
  <inkml:trace contextRef="#ctx0" brushRef="#br0">16.000 774.000 24575,'75.000'0.000'0,"12.000"1.000"0,127.000-14.000 0,-202.000 10.000 0,0.000 0.000 0,-1.000-1.000 0,1.000-1.000 0,-1.000 0.000 0,0.000 0.000 0,0.000-1.000 0,-1.000-1.000 0,1.000 1.000 0,11.000-12.000 0,-8.000 7.000 0,0.000 1.000 0,1.000 1.000 0,26.000-13.000 0,72.000-14.000-1365,-99.000 32.000-5461</inkml:trace>
  <inkml:trace contextRef="#ctx0" brushRef="#br0">357.000 666.000 24575,'0.000'3.000'0,"0.000"3.000"0,0.000 3.000 0,0.000 3.000 0,0.000 5.000 0,0.000 2.000 0,2.000 0.000 0,4.000 0.000 0,1.000-1.000 0,-1.000-1.000 0,-1.000-3.000-8191</inkml:trace>
  <inkml:trace contextRef="#ctx0" brushRef="#br0">558.000 650.000 24575,'2.000'0.000'0,"2.000"3.000"0,-1.000 3.000 0,0.000 4.000 0,-1.000 2.000 0,-1.000 2.000 0,0.000-2.000-8191</inkml:trace>
  <inkml:trace contextRef="#ctx0" brushRef="#br0">140.000 883.000 24575,'21.000'0.000'0,"39.000"1.000"0,1.000-3.000 0,0.000-2.000 0,81.000-16.000 0,-123.000 16.000 42,0.000 2.000-1,36.000 0.000 0,-35.000 2.000-537,-1.000-1.000-1,31.000-5.000 1,-37.000 3.000-6330</inkml:trace>
  <inkml:trace contextRef="#ctx0" brushRef="#br0">450.000 944.000 24575,'0.000'0.000'0,"0.000"3.000"0,0.000 3.000 0,-3.000 4.000 0,-1.000-1.000-8191</inkml:trace>
  <inkml:trace contextRef="#ctx0" brushRef="#br0">589.000 913.000 24575,'3.000'0.000'0,"3.000"0.000"0,1.000 3.000 0</inkml:trace>
  <inkml:trace contextRef="#ctx0" brushRef="#br0">774.000 16.000 24575,'12.000'44.000'0,"-1.000"1.000"0,-3.000 0.000 0,3.000 54.000 0,14.000 71.000 0,-23.000-163.000 0,0.000 0.000 0,1.000 0.000 0,0.000 0.000 0,0.000-1.000 0,0.000 0.000 0,1.000 1.000 0,0.000-1.000 0,6.000 8.000 0,7.000 5.000 0,21.000 19.000 0,-20.000-22.000 0,18.000 23.000 0,67.000 79.000-1365,-83.000-98.000-5461</inkml:trace>
  <inkml:trace contextRef="#ctx0" brushRef="#br0">1007.000 387.000 24575,'-2.000'16.000'0,"0.000"-1.000"0,-1.000 0.000 0,0.000 0.000 0,-1.000 0.000 0,-1.000 0.000 0,0.000 0.000 0,-11.000 20.000 0,-9.000 25.000 0,11.000-20.000 0,7.000-25.000 0,2.000-1.000 0,0.000 1.000 0,1.000 1.000 0,0.000-1.000 0,-2.000 28.000 0,5.000-3.000 0,1.000-1.000 0,2.000 1.000 0,13.000 74.000 0,-4.000-86.000-1365,-8.000-21.000-5461</inkml:trace>
  <inkml:trace contextRef="#ctx0" brushRef="#br0">1037.000 0.000 24575,'0.000'3.000'0,"0.000"3.000"0,3.000 4.000 0,1.000 2.000 0,-1.000 2.000 0,0.000-1.000-8191</inkml:trace>
  <inkml:trace contextRef="#ctx0" brushRef="#br0">1487.000 93.000 24575,'2.000'0.000'0,"1.000"3.000"0,3.000 3.000 0,3.000 1.000 0,3.000 2.000 0,4.000 2.000 0,7.000 1.000 0,6.000-1.000 0,5.000-2.000 0,2.000 0.000 0,3.000-2.000 0,5.000-2.000 0,4.000-2.000 0,-5.000-1.000 0,-6.000-1.000 0,-10.000-1.000-8191</inkml:trace>
  <inkml:trace contextRef="#ctx0" brushRef="#br0">1394.000 356.000 24575,'1.000'33.000'0,"12.000"59.000"0,0.000 7.000 0,-10.000 311.000 0,-3.000-404.000-111,0.000-5.000 33,0.000 0.000-1,0.000 0.000 1,0.000 1.000 0,0.000-1.000-1,0.000 0.000 1,0.000 1.000-1,-1.000-1.000 1,1.000 0.000 0,0.000 1.000-1,-1.000-1.000 1,1.000 0.000-1,-1.000 0.000 1,1.000 0.000 0,-1.000 1.000-1,-1.000 1.000 1</inkml:trace>
  <inkml:trace contextRef="#ctx0" brushRef="#br0">1456.000 342.000 24575,'27.000'-1.000'0,"-15.000"0.000"0,1.000 0.000 0,-1.000 2.000 0,14.000 1.000 0,-23.000-1.000 0,1.000-1.000 0,-1.000 1.000 0,0.000 0.000 0,0.000 0.000 0,0.000 0.000 0,0.000 0.000 0,-1.000 0.000 0,1.000 1.000 0,0.000 0.000 0,0.000-1.000 0,-1.000 1.000 0,1.000 0.000 0,-1.000 0.000 0,0.000 0.000 0,1.000 1.000 0,-1.000-1.000 0,2.000 3.000 0,6.000 12.000 0,0.000 1.000 0,0.000 0.000 0,-2.000 1.000 0,-1.000 0.000 0,0.000 0.000 0,6.000 29.000 0,12.000 124.000 0,-21.000-128.000 0,2.000 1.000 0,1.000-1.000 0,19.000 56.000 0,-24.000-92.000 0,7.000 23.000 0,-8.000-31.000 0,-1.000 1.000 0,0.000-1.000 0,0.000 1.000 0,0.000-1.000 0,0.000 1.000 0,0.000 0.000 0,0.000-1.000 0,-1.000 1.000 0,1.000-1.000 0,0.000 1.000 0,0.000-1.000 0,0.000 1.000 0,0.000-1.000 0,-1.000 1.000 0,1.000-1.000 0,0.000 1.000 0,0.000-1.000 0,-1.000 1.000 0,1.000-1.000 0,0.000 1.000 0,-1.000-1.000 0,1.000 0.000 0,-1.000 1.000 0,1.000-1.000 0,0.000 1.000 0,-1.000-1.000 0,1.000 0.000 0,-1.000 0.000 0,1.000 1.000 0,-1.000-1.000 0,1.000 0.000 0,-1.000 0.000 0,1.000 1.000 0,-1.000-1.000 0,1.000 0.000 0,-1.000 0.000 0,0.000 0.000 0,1.000 0.000 0,-1.000 0.000 0,1.000 0.000 0,-1.000 0.000 0,1.000 0.000 0,-1.000 0.000 0,1.000 0.000 0,-1.000 0.000 0,0.000 0.000 0,1.000 0.000 0,-1.000-1.000 0,-24.000-5.000-1365,-3.000-4.000-5461</inkml:trace>
  <inkml:trace contextRef="#ctx0" brushRef="#br0">1424.000 620.000 24575,'3.000'0.000'0,"3.000"0.000"0,6.000 0.000 0,7.000 0.000 0,4.000 2.000 0,5.000 2.000 0,-1.000-1.000 0,1.000 0.000 0,-2.000-1.000 0,2.000-1.000 0,-3.000 0.000-8191</inkml:trace>
  <inkml:trace contextRef="#ctx0" brushRef="#br0">1920.000 449.000 24575,'2.000'0.000'0,"2.000"3.000"0,-1.000 9.000 0,7.000 4.000 0,3.000 3.000 0,-2.000 6.000 0,-2.000 3.000 0,-3.000 3.000 0,-3.000 2.000 0,-1.000-1.000 0,1.000 1.000 0,1.000-4.000 0,-1.000-3.000 0,-1.000-4.000 0,2.000-3.000 0,1.000-2.000 0,-2.000-1.000 0,0.000-4.000-8191</inkml:trace>
  <inkml:trace contextRef="#ctx0" brushRef="#br0">2074.000 326.000 24575,'5.000'0.000'0,"9.000"-1.000"0,0.000 2.000 0,0.000 0.000 0,19.000 3.000 0,-29.000-3.000 0,1.000 1.000 0,-1.000-1.000 0,0.000 1.000 0,0.000 0.000 0,0.000 0.000 0,0.000 0.000 0,0.000 0.000 0,0.000 1.000 0,-1.000-1.000 0,1.000 1.000 0,-1.000 0.000 0,1.000 0.000 0,-1.000 0.000 0,4.000 6.000 0,3.000 6.000 0,-1.000 0.000 0,0.000 0.000 0,-1.000 1.000 0,0.000 0.000 0,-1.000 0.000 0,-1.000 1.000 0,-1.000 0.000 0,-1.000 0.000 0,0.000 0.000 0,-1.000 1.000 0,-1.000 0.000 0,0.000-1.000 0,-1.000 20.000 0,9.000 147.000 0,-9.000-175.000 0,1.000 2.000 0,-1.000-1.000 0,0.000 0.000 0,-1.000 1.000 0,-2.000 20.000 0,2.000-29.000 0,0.000 0.000 0,-1.000 0.000 0,1.000 0.000 0,-1.000 0.000 0,0.000 0.000 0,1.000 0.000 0,-1.000 0.000 0,0.000 0.000 0,0.000-1.000 0,0.000 1.000 0,-1.000 0.000 0,1.000 0.000 0,0.000-1.000 0,-1.000 1.000 0,1.000-1.000 0,-1.000 1.000 0,1.000-1.000 0,-1.000 0.000 0,0.000 1.000 0,0.000-1.000 0,1.000 0.000 0,-1.000 0.000 0,0.000 0.000 0,0.000-1.000 0,0.000 1.000 0,0.000 0.000 0,0.000-1.000 0,0.000 1.000 0,0.000-1.000 0,-4.000 1.000 0,-1.000-1.000-65,0.000 1.000 0,-1.000-1.000 0,1.000-1.000 0,-1.000 1.000 0,1.000-1.000 0,-1.000-1.000 0,1.000 1.000 0,0.000-1.000 0,0.000 0.000 0,-1.000-1.000 0,2.000 0.000 0,-1.000 0.000 0,0.000 0.000 0,1.000-1.000 0,-1.000 0.000 0,1.000 0.000 0,0.000-1.000 0,0.000 0.000 0,1.000 0.000 0,-10.000-10.000 0,-6.000-9.000-6761</inkml:trace>
  <inkml:trace contextRef="#ctx0" brushRef="#br0">1997.000 589.000 24575,'3.000'0.000'0,"3.000"0.000"0,3.000 0.000 0,3.000 0.000 0,2.000 2.000 0,4.000 4.000 0,2.000 1.000 0,-1.000-1.000 0,0.000-1.000 0,-1.000-2.000 0,-1.000-1.000 0,2.000-1.000 0,0.000-1.000 0,-2.000 0.000-8191</inkml:trace>
  <inkml:trace contextRef="#ctx0" brushRef="#br0">2724.000 202.000 24575,'0.000'3.000'0,"0.000"3.000"0,0.000 3.000 0,0.000 6.000 0,0.000 5.000 0,0.000 5.000 0,0.000 0.000 0,0.000-1.000 0,0.000 4.000 0,0.000-2.000 0,0.000 2.000 0,0.000 0.000 0,0.000-2.000 0,0.000-2.000 0,0.000-1.000 0,0.000-1.000 0,0.000-1.000 0,0.000-5.000-8191</inkml:trace>
  <inkml:trace contextRef="#ctx0" brushRef="#br0">2694.000 202.000 24575,'0.000'-2.000'0,"1.000"0.000"0,0.000 1.000 0,0.000-1.000 0,0.000 0.000 0,0.000 1.000 0,0.000-1.000 0,0.000 1.000 0,0.000-1.000 0,1.000 1.000 0,-1.000 0.000 0,0.000-1.000 0,1.000 1.000 0,-1.000 0.000 0,1.000 0.000 0,0.000 0.000 0,-1.000 0.000 0,1.000 0.000 0,0.000 0.000 0,3.000-1.000 0,2.000-1.000 0,36.000-24.000 0,-29.000 17.000 0,1.000 0.000 0,1.000 1.000 0,0.000 1.000 0,0.000 0.000 0,0.000 1.000 0,31.000-8.000 0,-43.000 15.000 0,1.000 0.000 0,0.000-1.000 0,0.000 2.000 0,0.000-1.000 0,0.000 1.000 0,0.000 0.000 0,-1.000 0.000 0,1.000 0.000 0,0.000 0.000 0,-1.000 1.000 0,1.000 0.000 0,-1.000 0.000 0,8.000 4.000 0,6.000 6.000 0,31.000 25.000 0,-22.000-16.000 0,-22.000-18.000 0,0.000 1.000 0,-1.000 0.000 0,1.000 0.000 0,-1.000 1.000 0,1.000 0.000 0,-1.000-1.000 0,-1.000 1.000 0,1.000 1.000 0,-1.000-1.000 0,0.000 0.000 0,4.000 10.000 0,-4.000-6.000 0,-1.000 1.000 0,1.000-1.000 0,-2.000 1.000 0,0.000 0.000 0,0.000-1.000 0,-1.000 19.000 0,0.000-19.000 0,0.000 19.000 0,-1.000 0.000 0,-2.000 1.000 0,-10.000 47.000 0,-16.000 43.000 0,28.000-116.000 0,-1.000-1.000 0,1.000 0.000 0,0.000 1.000 0,-1.000-1.000 0,1.000 0.000 0,-1.000 0.000 0,0.000 0.000 0,0.000 0.000 0,0.000 0.000 0,0.000-1.000 0,0.000 1.000 0,0.000 0.000 0,0.000-1.000 0,0.000 0.000 0,-1.000 1.000 0,1.000-1.000 0,-3.000 1.000 0,-45.000 14.000 0,19.000-11.000-455,1.000 0.000 0,-56.000 0.000 0,57.000-4.000-6371</inkml:trace>
  <inkml:trace contextRef="#ctx0" brushRef="#br0">2755.000 387.000 24575,'3.000'0.000'0,"3.000"-2.000"0,3.000-2.000 0,3.000-2.000 0,2.000 0.000 0,7.000-2.000 0,2.000 1.000 0,5.000 1.000 0,3.000 0.000 0,2.000 0.000 0,0.000-2.000 0,-5.000 1.000-8191</inkml:trace>
  <inkml:trace contextRef="#ctx0" brushRef="#br0">2987.000 170.000 24575,'2.000'113.000'0,"-4.000"122.000"0,-1.000-213.000 0,0.000 1.000 0,-1.000-1.000 0,-1.000 1.000 0,-2.000-1.000 0,0.000-1.000 0,-14.000 31.000 0,20.000-50.000-76,0.000-1.000 1,0.000 1.000-1,0.000 0.000 0,0.000 0.000 0,-1.000-1.000 0,1.000 1.000 0,-1.000 0.000 0,1.000-1.000 1,-1.000 0.000-1,1.000 1.000 0,-1.000-1.000 0,0.000 0.000 0,1.000 0.000 0,-1.000 0.000 1,0.000 0.000-1,0.000 0.000 0,-3.000 1.000 0,-6.000 0.000-6750</inkml:trace>
  <inkml:trace contextRef="#ctx0" brushRef="#br0">2647.000 774.000 24575,'0.000'3.000'0,"0.000"3.000"0,0.000 6.000 0,-3.000 6.000 0,-3.000 6.000 0,-3.000 1.000 0,-4.000 1.000 0,-1.000-1.000 0,-1.000-4.000 0,2.000-4.000 0,0.000-4.000 0,0.000-4.000 0,3.000-5.000-8191</inkml:trace>
  <inkml:trace contextRef="#ctx0" brushRef="#br0">2724.000 806.000 24575,'6.000'0.000'0,"1.000"1.000"0,-1.000 1.000 0,0.000-1.000 0,0.000 1.000 0,0.000 0.000 0,0.000 0.000 0,0.000 1.000 0,-1.000 0.000 0,1.000 0.000 0,-1.000 0.000 0,0.000 0.000 0,0.000 1.000 0,0.000 0.000 0,7.000 8.000 0,-6.000-7.000 0,0.000 0.000 0,0.000 0.000 0,0.000-1.000 0,1.000 1.000 0,0.000-1.000 0,-1.000 0.000 0,2.000-1.000 0,-1.000 0.000 0,13.000 4.000 0,-2.000-4.000 0,0.000-1.000 0,0.000-1.000 0,0.000-1.000 0,0.000 0.000 0,-1.000-1.000 0,1.000-1.000 0,23.000-5.000 0,-29.000 2.000 0,0.000-1.000 0,0.000 0.000 0,-1.000-1.000 0,0.000 0.000 0,0.000 0.000 0,0.000-1.000 0,-1.000-1.000 0,-1.000 0.000 0,14.000-15.000 0,-20.000 21.000-227,0.000-1.000-1,-1.000 0.000 1,0.000 0.000-1,1.000 0.000 1,1.000-6.000-1,1.000-3.000-6598</inkml:trace>
  <inkml:trace contextRef="#ctx0" brushRef="#br0">2879.000 759.000 24575,'1.000'0.000'0,"0.000"1.000"0,0.000-1.000 0,0.000 0.000 0,0.000 1.000 0,0.000-1.000 0,0.000 1.000 0,0.000-1.000 0,-1.000 1.000 0,1.000 0.000 0,0.000-1.000 0,0.000 1.000 0,0.000 0.000 0,-1.000-1.000 0,1.000 1.000 0,0.000 0.000 0,0.000 0.000 0,-1.000 0.000 0,1.000 1.000 0,12.000 21.000 0,-8.000-15.000 0,0.000 2.000 20,2.000-1.000 0,-1.000 0.000 0,1.000 0.000 0,0.000-1.000 0,11.000 10.000 0,-14.000-15.000-134,0.000 1.000 0,1.000-1.000-1,-1.000 0.000 1,1.000 0.000 0,0.000 0.000 0,0.000-1.000-1,0.000 0.000 1,0.000 0.000 0,0.000 0.000 0,0.000-1.000-1,0.000 1.000 1,9.000 0.000 0,-2.000-1.000-6712</inkml:trace>
  <inkml:trace contextRef="#ctx0" brushRef="#br0">3513.000 666.000 24575,'0.000'0.000'0,"3.000"0.000"0,0.000 3.000 0,3.000 3.000 0,6.000 6.000 0,3.000 6.000 0,1.000 6.000 0,2.000 6.000 0,2.000 1.000 0,6.000 5.000 0,1.000 2.000 0,-4.000-2.000 0,-6.000-8.000 0,-6.000-9.000-8191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25" zoomScaleNormal="145" topLeftCell="C45" workbookViewId="0">
      <selection activeCell="I28" sqref="I28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251401413</v>
      </c>
      <c r="G2" s="13" t="s">
        <v>6</v>
      </c>
      <c r="H2" s="13" t="s">
        <v>7</v>
      </c>
      <c r="I2" s="15">
        <v>21006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 t="s">
        <v>23</v>
      </c>
      <c r="E9" s="40">
        <v>1</v>
      </c>
      <c r="F9" s="41">
        <v>0.5</v>
      </c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/>
      <c r="C10" s="31"/>
      <c r="D10" s="48" t="s">
        <v>24</v>
      </c>
      <c r="E10" s="40"/>
      <c r="F10" s="41">
        <v>0.5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 t="s">
        <v>25</v>
      </c>
      <c r="C11" s="49"/>
      <c r="D11" s="39" t="s">
        <v>26</v>
      </c>
      <c r="E11" s="40">
        <v>1.7</v>
      </c>
      <c r="F11" s="41">
        <v>1.7</v>
      </c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12"/>
      <c r="C12" s="50"/>
      <c r="D12" s="39" t="s">
        <v>27</v>
      </c>
      <c r="E12" s="40">
        <v>1.5</v>
      </c>
      <c r="F12" s="41">
        <v>1.5</v>
      </c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30"/>
      <c r="C13" s="51"/>
      <c r="D13" s="39"/>
      <c r="E13" s="40"/>
      <c r="F13" s="41"/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5" spans="1:252">
      <c r="A14" s="29"/>
      <c r="B14" s="52" t="s">
        <v>28</v>
      </c>
      <c r="C14" s="53"/>
      <c r="D14" s="54"/>
      <c r="E14" s="40">
        <v>4.2</v>
      </c>
      <c r="F14" s="41">
        <v>4.2</v>
      </c>
      <c r="G14" s="42"/>
      <c r="H14" s="43"/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5" customHeight="1" spans="1:252">
      <c r="A15" s="55"/>
      <c r="B15" s="55"/>
      <c r="C15" s="55"/>
      <c r="D15" s="55"/>
      <c r="E15" s="55"/>
      <c r="F15" s="55"/>
      <c r="G15" s="55"/>
      <c r="H15" s="55"/>
      <c r="I15" s="56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7" t="s">
        <v>29</v>
      </c>
      <c r="B16" s="38" t="s">
        <v>30</v>
      </c>
      <c r="C16" s="58"/>
      <c r="D16" s="39"/>
      <c r="E16" s="59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19" spans="1:252">
      <c r="A17" s="60"/>
      <c r="B17" s="38" t="s">
        <v>31</v>
      </c>
      <c r="C17" s="20" t="s">
        <v>32</v>
      </c>
      <c r="D17" s="39"/>
      <c r="E17" s="59"/>
      <c r="F17" s="41"/>
      <c r="G17" s="42"/>
      <c r="H17" s="43"/>
      <c r="I17" s="44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0"/>
      <c r="B18" s="61"/>
      <c r="C18" s="20" t="s">
        <v>33</v>
      </c>
      <c r="D18" s="39"/>
      <c r="E18" s="59"/>
      <c r="F18" s="41"/>
      <c r="G18" s="42"/>
      <c r="H18" s="43"/>
      <c r="I18" s="62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8.5" spans="1:252">
      <c r="A19" s="60"/>
      <c r="B19" s="61"/>
      <c r="C19" s="31" t="s">
        <v>34</v>
      </c>
      <c r="D19" s="63"/>
      <c r="E19" s="40"/>
      <c r="F19" s="64"/>
      <c r="G19" s="65"/>
      <c r="H19" s="66"/>
      <c r="I19" s="67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9" spans="1:252">
      <c r="A20" s="60"/>
      <c r="B20" s="61"/>
      <c r="C20" s="20" t="s">
        <v>35</v>
      </c>
      <c r="D20" s="39"/>
      <c r="E20" s="59"/>
      <c r="F20" s="41"/>
      <c r="G20" s="42"/>
      <c r="H20" s="43"/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0"/>
      <c r="B21" s="47" t="s">
        <v>36</v>
      </c>
      <c r="C21" s="63" t="s">
        <v>37</v>
      </c>
      <c r="D21" s="63"/>
      <c r="E21" s="59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0"/>
      <c r="B22" s="12"/>
      <c r="C22" s="63" t="s">
        <v>38</v>
      </c>
      <c r="D22" s="63"/>
      <c r="E22" s="59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12"/>
      <c r="C23" s="69" t="s">
        <v>39</v>
      </c>
      <c r="D23" s="69"/>
      <c r="E23" s="59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0"/>
      <c r="B24" s="12"/>
      <c r="C24" s="70" t="s">
        <v>40</v>
      </c>
      <c r="D24" s="70"/>
      <c r="E24" s="59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5" spans="1:252">
      <c r="A25" s="60"/>
      <c r="B25" s="30"/>
      <c r="C25" s="70" t="s">
        <v>41</v>
      </c>
      <c r="D25" s="70"/>
      <c r="E25" s="59"/>
      <c r="F25" s="41"/>
      <c r="G25" s="42"/>
      <c r="H25" s="43"/>
      <c r="I25" s="68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60"/>
      <c r="B26" s="71" t="s">
        <v>42</v>
      </c>
      <c r="C26" s="72"/>
      <c r="D26" s="73"/>
      <c r="E26" s="59">
        <v>0</v>
      </c>
      <c r="F26" s="41">
        <v>0</v>
      </c>
      <c r="G26" s="42"/>
      <c r="H26" s="43"/>
      <c r="I26" s="62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4"/>
      <c r="B27" s="75"/>
      <c r="C27" s="75"/>
      <c r="D27" s="75"/>
      <c r="E27" s="75"/>
      <c r="F27" s="75"/>
      <c r="G27" s="75"/>
      <c r="H27" s="75"/>
      <c r="I27" s="7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24" spans="1:252">
      <c r="A28" s="57" t="s">
        <v>43</v>
      </c>
      <c r="B28" s="47" t="s">
        <v>44</v>
      </c>
      <c r="C28" s="58"/>
      <c r="D28" s="76" t="s">
        <v>45</v>
      </c>
      <c r="E28" s="59">
        <v>13.375</v>
      </c>
      <c r="F28" s="41">
        <v>0</v>
      </c>
      <c r="G28" s="42"/>
      <c r="H28" s="43"/>
      <c r="I28" s="44" t="s">
        <v>46</v>
      </c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0"/>
      <c r="B29" s="47" t="s">
        <v>47</v>
      </c>
      <c r="C29" s="77" t="s">
        <v>48</v>
      </c>
      <c r="D29" s="63"/>
      <c r="E29" s="59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/>
      <c r="B30" s="12"/>
      <c r="C30" s="77" t="s">
        <v>49</v>
      </c>
      <c r="D30" s="63"/>
      <c r="E30" s="59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0"/>
      <c r="B31" s="30"/>
      <c r="C31" s="77" t="s">
        <v>50</v>
      </c>
      <c r="D31" s="39"/>
      <c r="E31" s="59"/>
      <c r="F31" s="41"/>
      <c r="G31" s="42"/>
      <c r="H31" s="43"/>
      <c r="I31" s="62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0"/>
      <c r="B32" s="47" t="s">
        <v>51</v>
      </c>
      <c r="C32" s="58"/>
      <c r="D32" s="39"/>
      <c r="E32" s="59"/>
      <c r="F32" s="41"/>
      <c r="G32" s="42"/>
      <c r="H32" s="43"/>
      <c r="I32" s="68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0"/>
      <c r="B33" s="47" t="s">
        <v>52</v>
      </c>
      <c r="C33" s="58"/>
      <c r="D33" s="39" t="s">
        <v>53</v>
      </c>
      <c r="E33" s="59">
        <v>0.5</v>
      </c>
      <c r="F33" s="41">
        <v>0.5</v>
      </c>
      <c r="G33" s="42"/>
      <c r="H33" s="43"/>
      <c r="I33" s="68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60"/>
      <c r="B34" s="71" t="s">
        <v>54</v>
      </c>
      <c r="C34" s="72"/>
      <c r="D34" s="73"/>
      <c r="E34" s="59">
        <v>13.875</v>
      </c>
      <c r="F34" s="41">
        <v>0.5</v>
      </c>
      <c r="G34" s="42"/>
      <c r="H34" s="43"/>
      <c r="I34" s="44"/>
    </row>
    <row r="35" ht="5" customHeight="1" spans="1:252">
      <c r="A35" s="74"/>
      <c r="B35" s="75"/>
      <c r="C35" s="75"/>
      <c r="D35" s="75"/>
      <c r="E35" s="75"/>
      <c r="F35" s="75"/>
      <c r="G35" s="75"/>
      <c r="H35" s="75"/>
      <c r="I35" s="78"/>
    </row>
    <row r="36" ht="95" spans="1:252">
      <c r="A36" s="79" t="s">
        <v>55</v>
      </c>
      <c r="B36" s="38" t="s">
        <v>56</v>
      </c>
      <c r="C36" s="58"/>
      <c r="D36" s="39" t="s">
        <v>57</v>
      </c>
      <c r="E36" s="59">
        <v>3.75</v>
      </c>
      <c r="F36" s="41">
        <v>0</v>
      </c>
      <c r="G36" s="42"/>
      <c r="H36" s="43"/>
      <c r="I36" s="44" t="s">
        <v>46</v>
      </c>
    </row>
    <row r="37" ht="15" spans="1:252">
      <c r="A37" s="80"/>
      <c r="B37" s="38" t="s">
        <v>58</v>
      </c>
      <c r="C37" s="20" t="s">
        <v>48</v>
      </c>
      <c r="D37" s="39"/>
      <c r="E37" s="59"/>
      <c r="F37" s="41"/>
      <c r="G37" s="42"/>
      <c r="H37" s="43"/>
      <c r="I37" s="44"/>
    </row>
    <row r="38" ht="15" spans="1:252">
      <c r="A38" s="80"/>
      <c r="B38" s="38"/>
      <c r="C38" s="20" t="s">
        <v>49</v>
      </c>
      <c r="D38" s="39"/>
      <c r="E38" s="59"/>
      <c r="F38" s="41"/>
      <c r="G38" s="42"/>
      <c r="H38" s="43"/>
      <c r="I38" s="44"/>
    </row>
    <row r="39" ht="15" spans="1:252">
      <c r="A39" s="80"/>
      <c r="B39" s="61"/>
      <c r="C39" s="20" t="s">
        <v>50</v>
      </c>
      <c r="D39" s="39"/>
      <c r="E39" s="59"/>
      <c r="F39" s="41"/>
      <c r="G39" s="42"/>
      <c r="H39" s="43"/>
      <c r="I39" s="44"/>
    </row>
    <row r="40" ht="15" spans="1:252">
      <c r="A40" s="81"/>
      <c r="B40" s="71" t="s">
        <v>59</v>
      </c>
      <c r="C40" s="72"/>
      <c r="D40" s="73"/>
      <c r="E40" s="59">
        <v>3.75</v>
      </c>
      <c r="F40" s="41">
        <v>0</v>
      </c>
      <c r="G40" s="42"/>
      <c r="H40" s="43"/>
      <c r="I40" s="44"/>
    </row>
    <row r="41" ht="5" customHeight="1" spans="1:252">
      <c r="A41" s="82"/>
      <c r="B41" s="28"/>
      <c r="C41" s="28"/>
      <c r="D41" s="28"/>
      <c r="E41" s="28"/>
      <c r="F41" s="28"/>
      <c r="G41" s="28"/>
      <c r="H41" s="28"/>
      <c r="I41" s="28"/>
    </row>
    <row r="42" ht="66.5" spans="1:252">
      <c r="A42" s="79" t="s">
        <v>60</v>
      </c>
      <c r="B42" s="47" t="s">
        <v>61</v>
      </c>
      <c r="C42" s="20" t="s">
        <v>62</v>
      </c>
      <c r="D42" s="39" t="s">
        <v>63</v>
      </c>
      <c r="E42" s="59">
        <v>4</v>
      </c>
      <c r="F42" s="41">
        <v>0</v>
      </c>
      <c r="G42" s="42"/>
      <c r="H42" s="43"/>
      <c r="I42" s="44" t="s">
        <v>46</v>
      </c>
    </row>
    <row r="43" ht="15" spans="1:252">
      <c r="A43" s="80"/>
      <c r="B43" s="12"/>
      <c r="C43" s="20" t="s">
        <v>64</v>
      </c>
      <c r="D43" s="39" t="s">
        <v>65</v>
      </c>
      <c r="E43" s="59">
        <v>1.5</v>
      </c>
      <c r="F43" s="41">
        <v>1.5</v>
      </c>
      <c r="G43" s="42"/>
      <c r="H43" s="43"/>
      <c r="I43" s="44"/>
    </row>
    <row r="44" ht="15" spans="1:252">
      <c r="A44" s="80"/>
      <c r="B44" s="12"/>
      <c r="C44" s="20" t="s">
        <v>66</v>
      </c>
      <c r="D44" s="39" t="s">
        <v>67</v>
      </c>
      <c r="E44" s="59">
        <v>2.5</v>
      </c>
      <c r="F44" s="41">
        <v>2.5</v>
      </c>
      <c r="G44" s="42"/>
      <c r="H44" s="43"/>
      <c r="I44" s="44"/>
    </row>
    <row r="45" ht="15" customHeight="1" spans="1:252">
      <c r="A45" s="80"/>
      <c r="B45" s="12"/>
      <c r="C45" s="20" t="s">
        <v>68</v>
      </c>
      <c r="D45" s="39" t="s">
        <v>69</v>
      </c>
      <c r="E45" s="59">
        <v>2</v>
      </c>
      <c r="F45" s="41">
        <v>1</v>
      </c>
      <c r="G45" s="42"/>
      <c r="H45" s="43"/>
      <c r="I45" s="44"/>
    </row>
    <row r="46" ht="15" spans="1:252">
      <c r="A46" s="80"/>
      <c r="B46" s="30"/>
      <c r="C46" s="20" t="s">
        <v>70</v>
      </c>
      <c r="D46" s="39"/>
      <c r="E46" s="59"/>
      <c r="F46" s="41"/>
      <c r="G46" s="42"/>
      <c r="H46" s="43"/>
      <c r="I46" s="44"/>
    </row>
    <row r="47" ht="15" spans="1:252">
      <c r="A47" s="80"/>
      <c r="B47" s="47" t="s">
        <v>71</v>
      </c>
      <c r="C47" s="83"/>
      <c r="D47" s="84"/>
      <c r="E47" s="59"/>
      <c r="F47" s="41"/>
      <c r="G47" s="42"/>
      <c r="H47" s="43"/>
      <c r="I47" s="44"/>
    </row>
    <row r="48" ht="15" spans="1:252">
      <c r="A48" s="85"/>
      <c r="B48" s="71" t="s">
        <v>72</v>
      </c>
      <c r="C48" s="72"/>
      <c r="D48" s="73"/>
      <c r="E48" s="86">
        <v>10</v>
      </c>
      <c r="F48" s="87">
        <v>5</v>
      </c>
      <c r="G48" s="88"/>
      <c r="H48" s="89"/>
      <c r="I48" s="90"/>
    </row>
    <row r="49" ht="5" customHeight="1" spans="1:9">
      <c r="A49" s="91"/>
      <c r="B49" s="92"/>
      <c r="C49" s="92"/>
      <c r="D49" s="92"/>
      <c r="E49" s="92"/>
      <c r="F49" s="92"/>
      <c r="G49" s="92"/>
      <c r="H49" s="92"/>
      <c r="I49" s="93"/>
    </row>
    <row r="50" ht="15.75" spans="1:9">
      <c r="A50" s="94" t="s">
        <v>73</v>
      </c>
      <c r="B50" s="95"/>
      <c r="C50" s="58"/>
      <c r="D50" s="96"/>
      <c r="E50" s="97"/>
      <c r="F50" s="98"/>
      <c r="G50" s="99"/>
      <c r="H50" s="100"/>
      <c r="I50" s="101"/>
    </row>
    <row r="51" ht="15" spans="1:9">
      <c r="A51" s="102" t="s">
        <v>74</v>
      </c>
      <c r="B51" s="103"/>
      <c r="C51" s="103"/>
      <c r="D51" s="104"/>
      <c r="E51" s="59">
        <v>51.825</v>
      </c>
      <c r="F51" s="41">
        <v>29.7</v>
      </c>
      <c r="G51" s="42"/>
      <c r="H51" s="43"/>
      <c r="I51" s="43"/>
    </row>
    <row r="52" ht="31.5" customHeight="1" spans="1:9">
      <c r="A52" s="25" t="s">
        <v>75</v>
      </c>
      <c r="B52" s="105"/>
      <c r="C52" s="105"/>
      <c r="D52" s="26"/>
      <c r="E52" s="106"/>
      <c r="F52" s="106"/>
      <c r="G52" s="106"/>
      <c r="H52" s="106"/>
      <c r="I52" s="106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3">
    <mergeCell ref="A1:I1"/>
    <mergeCell ref="A4:I4"/>
    <mergeCell ref="B5:C5"/>
    <mergeCell ref="A6:I6"/>
    <mergeCell ref="B14:D14"/>
    <mergeCell ref="A15:I15"/>
    <mergeCell ref="B26:D26"/>
    <mergeCell ref="A27:I27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4"/>
    <mergeCell ref="A16:A26"/>
    <mergeCell ref="A28:A34"/>
    <mergeCell ref="A36:A40"/>
    <mergeCell ref="A42:A47"/>
    <mergeCell ref="B7:B9"/>
    <mergeCell ref="B11:B13"/>
    <mergeCell ref="B17:B20"/>
    <mergeCell ref="B21:B25"/>
    <mergeCell ref="B29:B31"/>
    <mergeCell ref="B37:B39"/>
    <mergeCell ref="B42:B46"/>
    <mergeCell ref="C9:C10"/>
    <mergeCell ref="C11:C13"/>
    <mergeCell ref="E9:E1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2026-07-19T04:35:11Z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